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淡江大學94學年度專任教師學歷別統計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<sst xmlns="http://schemas.openxmlformats.org/spreadsheetml/2006/main" count="25" uniqueCount="17">
  <si>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專　　　　任　　　　教　　　　師</t>
  </si>
  <si>
    <t>總　　計</t>
  </si>
  <si>
    <t>教　授</t>
  </si>
  <si>
    <t>副教授</t>
  </si>
  <si>
    <t>助理教授</t>
  </si>
  <si>
    <t>講　師</t>
  </si>
  <si>
    <t>計</t>
  </si>
  <si>
    <t>男</t>
  </si>
  <si>
    <t>女</t>
  </si>
  <si>
    <t>學歷別</t>
  </si>
  <si>
    <t>有博士學位者</t>
  </si>
  <si>
    <t>有碩士學位者</t>
  </si>
  <si>
    <t>有學士學位者</t>
  </si>
  <si>
    <r>
      <t>專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科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畢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者</t>
    </r>
  </si>
  <si>
    <t>合計</t>
  </si>
  <si>
    <t>統計至94年10月15日</t>
  </si>
  <si>
    <t>淡江大學94學年度專任教師學歷別統計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</si>
</sst>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#,##0_);[Red]\(#,##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8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8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B1" sqref="B1:P1"/>
    </sheetView>
  </sheetViews>
  <sheetFormatPr defaultColWidth="9.00390625" defaultRowHeight="16.5"/>
  <cols>
    <col min="1" max="1" width="2.00390625" style="1" customWidth="1"/>
    <col min="2" max="2" width="5.875" style="1" customWidth="1"/>
    <col min="3" max="3" width="4.625" style="1" customWidth="1"/>
    <col min="4" max="4" width="3.625" style="1" customWidth="1"/>
    <col min="5" max="5" width="2.625" style="1" customWidth="1"/>
    <col min="6" max="13" width="7.125" style="3" customWidth="1"/>
    <col min="14" max="14" width="7.125" style="4" customWidth="1"/>
    <col min="15" max="16" width="7.125" style="1" customWidth="1"/>
    <col min="17" max="26" width="4.375" style="1" customWidth="1"/>
    <col min="27" max="27" width="4.875" style="1" customWidth="1"/>
    <col min="28" max="29" width="4.375" style="1" customWidth="1"/>
    <col min="30" max="111" width="3.625" style="1" customWidth="1"/>
    <col min="112" max="16384" width="9.00390625" style="1" customWidth="1"/>
  </cols>
  <sheetData>
    <row r="1" spans="1:16" ht="21.75" customHeight="1">
      <c r="A1" s="6"/>
      <c r="B1" s="7" t="s">
        <v>16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16.5" customHeight="1">
      <c r="A2" s="2"/>
      <c r="B2" s="10" t="s">
        <v>9</v>
      </c>
      <c r="C2" s="5"/>
      <c r="D2" s="5"/>
      <c r="E2" s="5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11"/>
    </row>
    <row r="3" spans="1:16" ht="38.25" customHeight="1">
      <c r="A3" s="2"/>
      <c r="B3" s="10"/>
      <c r="C3" s="5"/>
      <c r="D3" s="5"/>
      <c r="E3" s="5"/>
      <c r="F3" s="5" t="s">
        <v>1</v>
      </c>
      <c r="G3" s="5"/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 t="s">
        <v>5</v>
      </c>
      <c r="P3" s="11"/>
    </row>
    <row r="4" spans="1:16" ht="15.75" customHeight="1">
      <c r="A4" s="2"/>
      <c r="B4" s="10"/>
      <c r="C4" s="5"/>
      <c r="D4" s="5"/>
      <c r="E4" s="5"/>
      <c r="F4" s="12" t="s">
        <v>6</v>
      </c>
      <c r="G4" s="12" t="s">
        <v>7</v>
      </c>
      <c r="H4" s="12" t="s">
        <v>8</v>
      </c>
      <c r="I4" s="12" t="s">
        <v>7</v>
      </c>
      <c r="J4" s="12" t="s">
        <v>8</v>
      </c>
      <c r="K4" s="12" t="s">
        <v>7</v>
      </c>
      <c r="L4" s="12" t="s">
        <v>8</v>
      </c>
      <c r="M4" s="12" t="s">
        <v>7</v>
      </c>
      <c r="N4" s="12" t="s">
        <v>8</v>
      </c>
      <c r="O4" s="12" t="s">
        <v>7</v>
      </c>
      <c r="P4" s="13" t="s">
        <v>8</v>
      </c>
    </row>
    <row r="5" spans="1:16" ht="15" customHeight="1">
      <c r="A5" s="2"/>
      <c r="B5" s="14" t="s">
        <v>10</v>
      </c>
      <c r="C5" s="15"/>
      <c r="D5" s="15"/>
      <c r="E5" s="15"/>
      <c r="F5" s="16">
        <f>G5+H5</f>
        <v>594</v>
      </c>
      <c r="G5" s="16">
        <f>I5+K5+M5+O5</f>
        <v>448</v>
      </c>
      <c r="H5" s="16">
        <f>J5+L5+N5+P5</f>
        <v>146</v>
      </c>
      <c r="I5" s="17">
        <v>158</v>
      </c>
      <c r="J5" s="17">
        <v>27</v>
      </c>
      <c r="K5" s="17">
        <v>191</v>
      </c>
      <c r="L5" s="17">
        <v>67</v>
      </c>
      <c r="M5" s="17">
        <v>99</v>
      </c>
      <c r="N5" s="17">
        <v>52</v>
      </c>
      <c r="O5" s="17">
        <v>0</v>
      </c>
      <c r="P5" s="18">
        <v>0</v>
      </c>
    </row>
    <row r="6" spans="1:16" ht="15" customHeight="1">
      <c r="A6" s="2"/>
      <c r="B6" s="14" t="s">
        <v>11</v>
      </c>
      <c r="C6" s="15"/>
      <c r="D6" s="15"/>
      <c r="E6" s="15"/>
      <c r="F6" s="16">
        <f>G6+H6</f>
        <v>101</v>
      </c>
      <c r="G6" s="16">
        <f>I6+K6+M6+O6</f>
        <v>61</v>
      </c>
      <c r="H6" s="16">
        <f>J6+L6+N6+P6</f>
        <v>40</v>
      </c>
      <c r="I6" s="17">
        <v>10</v>
      </c>
      <c r="J6" s="17">
        <v>1</v>
      </c>
      <c r="K6" s="17">
        <v>27</v>
      </c>
      <c r="L6" s="17">
        <v>20</v>
      </c>
      <c r="M6" s="17">
        <v>2</v>
      </c>
      <c r="N6" s="17">
        <v>0</v>
      </c>
      <c r="O6" s="17">
        <v>22</v>
      </c>
      <c r="P6" s="18">
        <v>19</v>
      </c>
    </row>
    <row r="7" spans="1:16" ht="15" customHeight="1">
      <c r="A7" s="2"/>
      <c r="B7" s="14" t="s">
        <v>12</v>
      </c>
      <c r="C7" s="15"/>
      <c r="D7" s="15"/>
      <c r="E7" s="15"/>
      <c r="F7" s="16">
        <f>G7+H7</f>
        <v>30</v>
      </c>
      <c r="G7" s="16">
        <f>I7+K7+M7+O7</f>
        <v>16</v>
      </c>
      <c r="H7" s="16">
        <f>J7+L7+N7+P7</f>
        <v>14</v>
      </c>
      <c r="I7" s="17">
        <v>2</v>
      </c>
      <c r="J7" s="17">
        <v>3</v>
      </c>
      <c r="K7" s="17">
        <v>9</v>
      </c>
      <c r="L7" s="17">
        <v>8</v>
      </c>
      <c r="M7" s="17">
        <v>0</v>
      </c>
      <c r="N7" s="17">
        <v>0</v>
      </c>
      <c r="O7" s="17">
        <v>5</v>
      </c>
      <c r="P7" s="18">
        <v>3</v>
      </c>
    </row>
    <row r="8" spans="1:16" ht="15" customHeight="1" thickBot="1">
      <c r="A8" s="2"/>
      <c r="B8" s="19" t="s">
        <v>13</v>
      </c>
      <c r="C8" s="20"/>
      <c r="D8" s="20"/>
      <c r="E8" s="20"/>
      <c r="F8" s="21">
        <f>G8+H8</f>
        <v>1</v>
      </c>
      <c r="G8" s="16">
        <f>I8+K8+M8+O8</f>
        <v>1</v>
      </c>
      <c r="H8" s="16">
        <f>J8+L8+N8+P8</f>
        <v>0</v>
      </c>
      <c r="I8" s="22">
        <v>1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3">
        <v>0</v>
      </c>
    </row>
    <row r="9" spans="1:16" ht="15" customHeight="1" thickBot="1">
      <c r="A9" s="2"/>
      <c r="B9" s="24" t="s">
        <v>14</v>
      </c>
      <c r="C9" s="25"/>
      <c r="D9" s="25"/>
      <c r="E9" s="25"/>
      <c r="F9" s="26">
        <f>SUM(F5:F8)</f>
        <v>726</v>
      </c>
      <c r="G9" s="26">
        <f>SUM(G5:G8)</f>
        <v>526</v>
      </c>
      <c r="H9" s="26">
        <f>SUM(H5:H8)</f>
        <v>200</v>
      </c>
      <c r="I9" s="26">
        <f>SUM(I5:I8)</f>
        <v>171</v>
      </c>
      <c r="J9" s="26">
        <f>SUM(J5:J8)</f>
        <v>31</v>
      </c>
      <c r="K9" s="26">
        <f>SUM(K5:K8)</f>
        <v>227</v>
      </c>
      <c r="L9" s="26">
        <f>SUM(L5:L8)</f>
        <v>95</v>
      </c>
      <c r="M9" s="26">
        <f>SUM(M5:M8)</f>
        <v>101</v>
      </c>
      <c r="N9" s="26">
        <f>SUM(N5:N8)</f>
        <v>52</v>
      </c>
      <c r="O9" s="26">
        <f>SUM(O5:O8)</f>
        <v>27</v>
      </c>
      <c r="P9" s="27">
        <f>SUM(P5:P8)</f>
        <v>22</v>
      </c>
    </row>
    <row r="10" spans="2:16" ht="15" thickBot="1">
      <c r="B10" s="28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</sheetData>
  <mergeCells count="14">
    <mergeCell ref="B5:E5"/>
    <mergeCell ref="B6:E6"/>
    <mergeCell ref="B7:E7"/>
    <mergeCell ref="B8:E8"/>
    <mergeCell ref="M3:N3"/>
    <mergeCell ref="B2:E4"/>
    <mergeCell ref="F2:P2"/>
    <mergeCell ref="O3:P3"/>
    <mergeCell ref="B1:P1"/>
    <mergeCell ref="F3:H3"/>
    <mergeCell ref="I3:J3"/>
    <mergeCell ref="K3:L3"/>
    <mergeCell ref="B10:P10"/>
    <mergeCell ref="B9:E9"/>
  </mergeCells>
  <printOptions horizontalCentered="1"/>
  <pageMargins left="0.7480314960629921" right="0.7480314960629921" top="0.7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tkustaff</dc:creator>
  <cp:keywords/>
  <dc:description/>
  <cp:lastModifiedBy>tkustaff</cp:lastModifiedBy>
  <dcterms:created xsi:type="dcterms:W3CDTF">2005-12-14T09:42:48Z</dcterms:created>
  <dcterms:modified xsi:type="dcterms:W3CDTF">2005-12-14T09:50:12Z</dcterms:modified>
  <cp:category/>
  <cp:version/>
  <cp:contentType/>
  <cp:contentStatus/>
</cp:coreProperties>
</file>